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2B3DF70A-A4F1-413A-B75C-FF7FF6071AB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<sst xmlns="http://schemas.openxmlformats.org/spreadsheetml/2006/main" count="10356" uniqueCount="2636">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</sst>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2367</v>
      </c>
      <c r="B10" s="175"/>
      <c r="C10" s="153" t="str">
        <f>VLOOKUP(A10,listado,2,0)</f>
        <v>G. SEÑALIZ. FERROVIARIA</v>
      </c>
      <c r="D10" s="153"/>
      <c r="E10" s="153"/>
      <c r="F10" s="153"/>
      <c r="G10" s="153" t="str">
        <f>VLOOKUP(A10,listado,3,0)</f>
        <v>Técnico/a 3</v>
      </c>
      <c r="H10" s="153"/>
      <c r="I10" s="162" t="str">
        <f>VLOOKUP(A10,listado,4,0)</f>
        <v>Técnico/a de Asistencia Técnica a Obras de Señalización Ferroviaria</v>
      </c>
      <c r="J10" s="163"/>
      <c r="K10" s="153" t="str">
        <f>VLOOKUP(A10,listado,5,0)</f>
        <v>Alicante</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Superior en Ingeniería Industrial o Telecomunicaciones.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en el ejercicio de su titulación.
Al menos 1 año de experiencia en asistencia técnica o Dirección de Obras de Señalización Ferroviaria y Telecomunicaciones.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5IHYqdULUvu560FF9XIxfv5ikpBi+GUCy8eyL7KnR4wnaUN2W2dl95bP85zYUX4m2N0+PaMyHz56JsziETceTQ==" saltValue="TQBjY8Ae0sVWnNxh3d0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2026-06-25T11:57:31Z</dcterms:modified>
</cp:coreProperties>
</file>